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Gener/"/>
    </mc:Choice>
  </mc:AlternateContent>
  <xr:revisionPtr revIDLastSave="27" documentId="8_{D19E8CB0-C123-4156-84BF-F8CA0FE2EDAC}" xr6:coauthVersionLast="47" xr6:coauthVersionMax="47" xr10:uidLastSave="{B5178B5A-C396-4B77-A550-64800182FF82}"/>
  <bookViews>
    <workbookView xWindow="-120" yWindow="-120" windowWidth="29040" windowHeight="15840" activeTab="2" xr2:uid="{6B677ABC-FC2E-44F5-A8DB-8127092C470E}"/>
  </bookViews>
  <sheets>
    <sheet name="Total 2022" sheetId="13" r:id="rId1"/>
    <sheet name="Total 2023" sheetId="14" r:id="rId2"/>
    <sheet name="Total 2024" sheetId="1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15" l="1"/>
  <c r="G19" i="14"/>
  <c r="G19" i="13"/>
</calcChain>
</file>

<file path=xl/sharedStrings.xml><?xml version="1.0" encoding="utf-8"?>
<sst xmlns="http://schemas.openxmlformats.org/spreadsheetml/2006/main" count="39" uniqueCount="21">
  <si>
    <t>Representació unitària</t>
  </si>
  <si>
    <t>Representació Sindical</t>
  </si>
  <si>
    <t>Negociació col·lectiva</t>
  </si>
  <si>
    <t>Cost total del comitè</t>
  </si>
  <si>
    <t>Tècnica superior de l'àrea de Convivència i Seguretat</t>
  </si>
  <si>
    <t xml:space="preserve">COSTOS I HORES REALS TOTALS DELS REPRESENTANTS LEGALS DELS TREBALLADORS DE L'IERMB DESAGREGADES PER TIPUS D'HORES </t>
  </si>
  <si>
    <t>Any 2022</t>
  </si>
  <si>
    <t xml:space="preserve">Total € bruts l'any: </t>
  </si>
  <si>
    <t>Tècnica superior de l'àrea de Mobilitat</t>
  </si>
  <si>
    <t>Tècnic superior de l’Observatori de l’Habitatge de Barcelona</t>
  </si>
  <si>
    <t>Cap de l’àrea de Governança i Polítiques públiques</t>
  </si>
  <si>
    <t>Tècnic superior de l’àrea de Governança i Polítiques públiques</t>
  </si>
  <si>
    <t>Any 2023</t>
  </si>
  <si>
    <t xml:space="preserve">COSTOS I HORES REALS TOTALS DELS REPRESENTANTS LEGALS DELS TREBALLADORS DE L'INSTITUT METRÒPOLI DESAGREGADES PER TIPUS D'HORES </t>
  </si>
  <si>
    <t>Any 2024</t>
  </si>
  <si>
    <t>Tècnic superior de l'àrea de Cohesió Social i Urbana</t>
  </si>
  <si>
    <t>Tècnic superior de l'àrea de Mobilitat</t>
  </si>
  <si>
    <t>Gestora de Projectes</t>
  </si>
  <si>
    <t>Tècnica Superior de l'Institut de la Infància i l'Adolescència</t>
  </si>
  <si>
    <t>Tècnic superior de l’àrea de Drets Socials i Polítiques Públiques</t>
  </si>
  <si>
    <t>Càrrec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</si>
</sst>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#,##0.00\ &quot;€&quot;"/>
    <numFmt numFmtId="166" formatCode="[h]:mm:ss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tkinson Hyperlegible"/>
    </font>
    <font>
      <sz val="11"/>
      <color theme="1"/>
      <name val="Atkinson Hyperlegible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5" fontId="3" fillId="0" borderId="11" xfId="0" applyNumberFormat="1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5" fontId="3" fillId="0" borderId="12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6" fontId="3" fillId="0" borderId="2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5" fontId="3" fillId="0" borderId="1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center"/>
    </xf>
    <xf numFmtId="46" fontId="3" fillId="0" borderId="7" xfId="0" applyNumberFormat="1" applyFont="1" applyBorder="1" applyAlignment="1">
      <alignment horizontal="center" vertical="center" wrapText="1"/>
    </xf>
    <xf numFmtId="46" fontId="3" fillId="0" borderId="1" xfId="0" applyNumberFormat="1" applyFont="1" applyBorder="1" applyAlignment="1">
      <alignment horizontal="center" vertical="center" wrapText="1"/>
    </xf>
    <xf numFmtId="46" fontId="3" fillId="0" borderId="2" xfId="0" applyNumberFormat="1" applyFont="1" applyBorder="1" applyAlignment="1">
      <alignment horizontal="center" vertical="center" wrapText="1"/>
    </xf>
    <xf numFmtId="46" fontId="3" fillId="0" borderId="17" xfId="0" applyNumberFormat="1" applyFont="1" applyBorder="1" applyAlignment="1">
      <alignment horizontal="center" vertical="center" wrapText="1"/>
    </xf>
    <xf numFmtId="46" fontId="3" fillId="0" borderId="18" xfId="0" applyNumberFormat="1" applyFont="1" applyBorder="1" applyAlignment="1">
      <alignment horizontal="center" vertical="center" wrapText="1"/>
    </xf>
    <xf numFmtId="46" fontId="3" fillId="0" borderId="19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1</xdr:row>
      <xdr:rowOff>142875</xdr:rowOff>
    </xdr:from>
    <xdr:to>
      <xdr:col>2</xdr:col>
      <xdr:colOff>1245870</xdr:colOff>
      <xdr:row>4</xdr:row>
      <xdr:rowOff>147320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72D4C4B3-46BF-4B73-B8EB-909FB7472C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333375"/>
          <a:ext cx="1064895" cy="575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</xdr:colOff>
      <xdr:row>1</xdr:row>
      <xdr:rowOff>68580</xdr:rowOff>
    </xdr:from>
    <xdr:to>
      <xdr:col>3</xdr:col>
      <xdr:colOff>1041534</xdr:colOff>
      <xdr:row>6</xdr:row>
      <xdr:rowOff>52179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3A80A4E8-D424-4C91-9FA1-16F54080A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251460"/>
          <a:ext cx="2695074" cy="8979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510540</xdr:colOff>
      <xdr:row>1</xdr:row>
      <xdr:rowOff>68580</xdr:rowOff>
    </xdr:from>
    <xdr:to>
      <xdr:col>3</xdr:col>
      <xdr:colOff>1041534</xdr:colOff>
      <xdr:row>6</xdr:row>
      <xdr:rowOff>52179</xdr:rowOff>
    </xdr:to>
    <xdr:pic>
      <xdr:nvPicPr>
        <xdr:cNvPr id="2" name="Imatge 1">
          <a:extLst>
            <a:ext uri="{FF2B5EF4-FFF2-40B4-BE49-F238E27FC236}">
              <a16:creationId xmlns:a16="http://schemas.microsoft.com/office/drawing/2014/main" id="{EA129A20-B189-4085-AFDF-DF32B610F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140" y="259080"/>
          <a:ext cx="2655069" cy="936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: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B0E23-C964-44D3-A627-00572FB99BDA}">
  <dimension ref="C8:G20"/>
  <sheetViews>
    <sheetView showGridLines="0" workbookViewId="0">
      <selection activeCell="C12" sqref="C12"/>
    </sheetView>
  </sheetViews>
  <sheetFormatPr defaultRowHeight="15" x14ac:dyDescent="0.25"/>
  <cols>
    <col min="3" max="3" width="22.7109375" customWidth="1"/>
    <col min="4" max="4" width="23.85546875" customWidth="1"/>
    <col min="5" max="5" width="21.28515625" customWidth="1"/>
    <col min="6" max="6" width="21.7109375" customWidth="1"/>
    <col min="7" max="7" width="23.7109375" customWidth="1"/>
  </cols>
  <sheetData>
    <row r="8" spans="3:7" x14ac:dyDescent="0.25">
      <c r="C8" s="2" t="s">
        <v>5</v>
      </c>
      <c r="D8" s="3"/>
      <c r="E8" s="3"/>
      <c r="F8" s="3"/>
      <c r="G8" s="3"/>
    </row>
    <row r="9" spans="3:7" x14ac:dyDescent="0.25">
      <c r="C9" s="2"/>
      <c r="D9" s="3"/>
      <c r="E9" s="3"/>
      <c r="F9" s="3"/>
      <c r="G9" s="3"/>
    </row>
    <row r="10" spans="3:7" x14ac:dyDescent="0.25">
      <c r="C10" s="2" t="s">
        <v>6</v>
      </c>
      <c r="D10" s="3"/>
      <c r="E10" s="3"/>
      <c r="F10" s="3"/>
      <c r="G10" s="3"/>
    </row>
    <row r="11" spans="3:7" ht="15.75" thickBot="1" x14ac:dyDescent="0.3">
      <c r="C11" s="3"/>
      <c r="D11" s="3"/>
      <c r="E11" s="3"/>
      <c r="F11" s="3"/>
      <c r="G11" s="3"/>
    </row>
    <row r="12" spans="3:7" ht="30.75" thickBot="1" x14ac:dyDescent="0.3">
      <c r="C12" s="4" t="s">
        <v>20</v>
      </c>
      <c r="D12" s="5" t="s">
        <v>0</v>
      </c>
      <c r="E12" s="5" t="s">
        <v>1</v>
      </c>
      <c r="F12" s="6" t="s">
        <v>2</v>
      </c>
      <c r="G12" s="7" t="s">
        <v>3</v>
      </c>
    </row>
    <row r="13" spans="3:7" ht="45" x14ac:dyDescent="0.25">
      <c r="C13" s="8" t="s">
        <v>4</v>
      </c>
      <c r="D13" s="9">
        <v>1.273611111111111</v>
      </c>
      <c r="E13" s="9">
        <v>0</v>
      </c>
      <c r="F13" s="10">
        <v>0.20833333333333334</v>
      </c>
      <c r="G13" s="11">
        <v>685.6</v>
      </c>
    </row>
    <row r="14" spans="3:7" ht="30" x14ac:dyDescent="0.25">
      <c r="C14" s="12" t="s">
        <v>8</v>
      </c>
      <c r="D14" s="13">
        <v>1.6506944444444445</v>
      </c>
      <c r="E14" s="13">
        <v>0</v>
      </c>
      <c r="F14" s="14">
        <v>0</v>
      </c>
      <c r="G14" s="15">
        <v>781.89</v>
      </c>
    </row>
    <row r="15" spans="3:7" ht="60" x14ac:dyDescent="0.25">
      <c r="C15" s="12" t="s">
        <v>9</v>
      </c>
      <c r="D15" s="13">
        <v>1.3576388888888888</v>
      </c>
      <c r="E15" s="13">
        <v>0</v>
      </c>
      <c r="F15" s="14">
        <v>0</v>
      </c>
      <c r="G15" s="15">
        <v>602.36</v>
      </c>
    </row>
    <row r="16" spans="3:7" ht="45" x14ac:dyDescent="0.25">
      <c r="C16" s="12" t="s">
        <v>10</v>
      </c>
      <c r="D16" s="16">
        <v>0</v>
      </c>
      <c r="E16" s="13">
        <v>0</v>
      </c>
      <c r="F16" s="14">
        <v>0</v>
      </c>
      <c r="G16" s="15">
        <v>0</v>
      </c>
    </row>
    <row r="17" spans="3:7" ht="45.75" thickBot="1" x14ac:dyDescent="0.3">
      <c r="C17" s="17" t="s">
        <v>11</v>
      </c>
      <c r="D17" s="18">
        <v>0</v>
      </c>
      <c r="E17" s="19">
        <v>0</v>
      </c>
      <c r="F17" s="20">
        <v>0</v>
      </c>
      <c r="G17" s="21">
        <v>0</v>
      </c>
    </row>
    <row r="18" spans="3:7" x14ac:dyDescent="0.25">
      <c r="C18" s="3"/>
      <c r="D18" s="3"/>
      <c r="E18" s="3"/>
      <c r="F18" s="3"/>
      <c r="G18" s="3"/>
    </row>
    <row r="19" spans="3:7" x14ac:dyDescent="0.25">
      <c r="C19" s="3"/>
      <c r="D19" s="3"/>
      <c r="E19" s="3"/>
      <c r="F19" s="22" t="s">
        <v>7</v>
      </c>
      <c r="G19" s="23">
        <f>SUM(G13:G17)</f>
        <v>2069.85</v>
      </c>
    </row>
    <row r="20" spans="3:7" x14ac:dyDescent="0.25">
      <c r="G20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8E00A-767C-4E96-AA91-708AC00C0E63}">
  <dimension ref="C8:G20"/>
  <sheetViews>
    <sheetView showGridLines="0" workbookViewId="0">
      <selection activeCell="C12" sqref="C12"/>
    </sheetView>
  </sheetViews>
  <sheetFormatPr defaultRowHeight="15" x14ac:dyDescent="0.25"/>
  <cols>
    <col min="3" max="3" width="22.7109375" customWidth="1"/>
    <col min="4" max="4" width="23.85546875" customWidth="1"/>
    <col min="5" max="5" width="21.28515625" customWidth="1"/>
    <col min="6" max="6" width="21.7109375" customWidth="1"/>
    <col min="7" max="7" width="23.7109375" customWidth="1"/>
  </cols>
  <sheetData>
    <row r="8" spans="3:7" x14ac:dyDescent="0.25">
      <c r="C8" s="2" t="s">
        <v>13</v>
      </c>
      <c r="D8" s="3"/>
      <c r="E8" s="3"/>
      <c r="F8" s="3"/>
      <c r="G8" s="3"/>
    </row>
    <row r="9" spans="3:7" x14ac:dyDescent="0.25">
      <c r="C9" s="2"/>
      <c r="D9" s="3"/>
      <c r="E9" s="3"/>
      <c r="F9" s="3"/>
      <c r="G9" s="3"/>
    </row>
    <row r="10" spans="3:7" x14ac:dyDescent="0.25">
      <c r="C10" s="2" t="s">
        <v>12</v>
      </c>
      <c r="D10" s="3"/>
      <c r="E10" s="3"/>
      <c r="F10" s="3"/>
      <c r="G10" s="3"/>
    </row>
    <row r="11" spans="3:7" ht="15.75" thickBot="1" x14ac:dyDescent="0.3">
      <c r="C11" s="3"/>
      <c r="D11" s="3"/>
      <c r="E11" s="3"/>
      <c r="F11" s="3"/>
      <c r="G11" s="3"/>
    </row>
    <row r="12" spans="3:7" ht="30.75" thickBot="1" x14ac:dyDescent="0.3">
      <c r="C12" s="4" t="s">
        <v>20</v>
      </c>
      <c r="D12" s="5" t="s">
        <v>0</v>
      </c>
      <c r="E12" s="5" t="s">
        <v>1</v>
      </c>
      <c r="F12" s="6" t="s">
        <v>2</v>
      </c>
      <c r="G12" s="7" t="s">
        <v>3</v>
      </c>
    </row>
    <row r="13" spans="3:7" ht="45" x14ac:dyDescent="0.25">
      <c r="C13" s="8" t="s">
        <v>4</v>
      </c>
      <c r="D13" s="9">
        <v>1</v>
      </c>
      <c r="E13" s="9">
        <v>0</v>
      </c>
      <c r="F13" s="10">
        <v>0.20833333333333334</v>
      </c>
      <c r="G13" s="11">
        <v>971.79</v>
      </c>
    </row>
    <row r="14" spans="3:7" ht="30" x14ac:dyDescent="0.25">
      <c r="C14" s="12" t="s">
        <v>8</v>
      </c>
      <c r="D14" s="13">
        <v>1.5</v>
      </c>
      <c r="E14" s="13">
        <v>0</v>
      </c>
      <c r="F14" s="14">
        <v>0</v>
      </c>
      <c r="G14" s="15">
        <v>1226.8800000000001</v>
      </c>
    </row>
    <row r="15" spans="3:7" ht="60" x14ac:dyDescent="0.25">
      <c r="C15" s="12" t="s">
        <v>9</v>
      </c>
      <c r="D15" s="13">
        <v>0</v>
      </c>
      <c r="E15" s="13">
        <v>0</v>
      </c>
      <c r="F15" s="14">
        <v>0</v>
      </c>
      <c r="G15" s="15">
        <v>0</v>
      </c>
    </row>
    <row r="16" spans="3:7" ht="45" x14ac:dyDescent="0.25">
      <c r="C16" s="12" t="s">
        <v>10</v>
      </c>
      <c r="D16" s="16">
        <v>0</v>
      </c>
      <c r="E16" s="13">
        <v>0</v>
      </c>
      <c r="F16" s="14">
        <v>0</v>
      </c>
      <c r="G16" s="15">
        <v>0</v>
      </c>
    </row>
    <row r="17" spans="3:7" ht="45.75" thickBot="1" x14ac:dyDescent="0.3">
      <c r="C17" s="17" t="s">
        <v>11</v>
      </c>
      <c r="D17" s="18">
        <v>0</v>
      </c>
      <c r="E17" s="19">
        <v>0</v>
      </c>
      <c r="F17" s="20">
        <v>0</v>
      </c>
      <c r="G17" s="21">
        <v>0</v>
      </c>
    </row>
    <row r="18" spans="3:7" x14ac:dyDescent="0.25">
      <c r="C18" s="3"/>
      <c r="D18" s="3"/>
      <c r="E18" s="3"/>
      <c r="F18" s="3"/>
      <c r="G18" s="3"/>
    </row>
    <row r="19" spans="3:7" x14ac:dyDescent="0.25">
      <c r="C19" s="3"/>
      <c r="D19" s="3"/>
      <c r="E19" s="3"/>
      <c r="F19" s="22" t="s">
        <v>7</v>
      </c>
      <c r="G19" s="23">
        <f>SUM(G13:G17)</f>
        <v>2198.67</v>
      </c>
    </row>
    <row r="20" spans="3:7" x14ac:dyDescent="0.25">
      <c r="G20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A654B-F0E9-430E-8828-ACB069DB3FFA}">
  <dimension ref="C8:G20"/>
  <sheetViews>
    <sheetView showGridLines="0" tabSelected="1" workbookViewId="0">
      <selection activeCell="A3" sqref="A3"/>
    </sheetView>
  </sheetViews>
  <sheetFormatPr defaultRowHeight="15" x14ac:dyDescent="0.25"/>
  <cols>
    <col min="3" max="3" width="22.7109375" customWidth="1"/>
    <col min="4" max="4" width="23.85546875" customWidth="1"/>
    <col min="5" max="5" width="21.28515625" customWidth="1"/>
    <col min="6" max="6" width="21.7109375" customWidth="1"/>
    <col min="7" max="7" width="23.7109375" customWidth="1"/>
  </cols>
  <sheetData>
    <row r="8" spans="3:7" x14ac:dyDescent="0.25">
      <c r="C8" s="2" t="s">
        <v>13</v>
      </c>
      <c r="D8" s="3"/>
      <c r="E8" s="3"/>
      <c r="F8" s="3"/>
      <c r="G8" s="3"/>
    </row>
    <row r="9" spans="3:7" x14ac:dyDescent="0.25">
      <c r="C9" s="2"/>
      <c r="D9" s="3"/>
      <c r="E9" s="3"/>
      <c r="F9" s="3"/>
      <c r="G9" s="3"/>
    </row>
    <row r="10" spans="3:7" x14ac:dyDescent="0.25">
      <c r="C10" s="2" t="s">
        <v>14</v>
      </c>
      <c r="D10" s="3"/>
      <c r="E10" s="3"/>
      <c r="F10" s="3"/>
      <c r="G10" s="3"/>
    </row>
    <row r="11" spans="3:7" ht="15.75" thickBot="1" x14ac:dyDescent="0.3">
      <c r="C11" s="3"/>
      <c r="D11" s="3"/>
      <c r="E11" s="3"/>
      <c r="F11" s="3"/>
      <c r="G11" s="3"/>
    </row>
    <row r="12" spans="3:7" ht="30.75" thickBot="1" x14ac:dyDescent="0.3">
      <c r="C12" s="4" t="s">
        <v>20</v>
      </c>
      <c r="D12" s="5" t="s">
        <v>0</v>
      </c>
      <c r="E12" s="5" t="s">
        <v>1</v>
      </c>
      <c r="F12" s="6" t="s">
        <v>2</v>
      </c>
      <c r="G12" s="7" t="s">
        <v>3</v>
      </c>
    </row>
    <row r="13" spans="3:7" ht="45" x14ac:dyDescent="0.25">
      <c r="C13" s="8" t="s">
        <v>15</v>
      </c>
      <c r="D13" s="27">
        <v>3.098611111111111</v>
      </c>
      <c r="E13" s="27">
        <v>0</v>
      </c>
      <c r="F13" s="28">
        <v>4.1666666666666664E-2</v>
      </c>
      <c r="G13" s="11">
        <v>2478.9193</v>
      </c>
    </row>
    <row r="14" spans="3:7" ht="30" x14ac:dyDescent="0.25">
      <c r="C14" s="12" t="s">
        <v>16</v>
      </c>
      <c r="D14" s="25">
        <v>4.0888888888888886</v>
      </c>
      <c r="E14" s="25">
        <v>0</v>
      </c>
      <c r="F14" s="24">
        <v>4.1666666666666664E-2</v>
      </c>
      <c r="G14" s="15">
        <v>2894.596</v>
      </c>
    </row>
    <row r="15" spans="3:7" x14ac:dyDescent="0.25">
      <c r="C15" s="12" t="s">
        <v>17</v>
      </c>
      <c r="D15" s="25">
        <v>2.9951388888888886</v>
      </c>
      <c r="E15" s="25">
        <v>0</v>
      </c>
      <c r="F15" s="24">
        <v>4.1666666666666664E-2</v>
      </c>
      <c r="G15" s="15">
        <v>2541.3255999999997</v>
      </c>
    </row>
    <row r="16" spans="3:7" ht="60" x14ac:dyDescent="0.25">
      <c r="C16" s="12" t="s">
        <v>18</v>
      </c>
      <c r="D16" s="25">
        <v>1.3333333333333335</v>
      </c>
      <c r="E16" s="25">
        <v>0</v>
      </c>
      <c r="F16" s="24">
        <v>4.1666666666666664E-2</v>
      </c>
      <c r="G16" s="15">
        <v>1085.3700000000001</v>
      </c>
    </row>
    <row r="17" spans="3:7" ht="60.75" thickBot="1" x14ac:dyDescent="0.3">
      <c r="C17" s="17" t="s">
        <v>19</v>
      </c>
      <c r="D17" s="26">
        <v>1.4652777777777779</v>
      </c>
      <c r="E17" s="26">
        <v>0</v>
      </c>
      <c r="F17" s="29">
        <v>4.1666666666666664E-2</v>
      </c>
      <c r="G17" s="21">
        <v>1289.8221999999998</v>
      </c>
    </row>
    <row r="18" spans="3:7" x14ac:dyDescent="0.25">
      <c r="C18" s="3"/>
      <c r="D18" s="3"/>
      <c r="E18" s="3"/>
      <c r="F18" s="3"/>
      <c r="G18" s="3"/>
    </row>
    <row r="19" spans="3:7" x14ac:dyDescent="0.25">
      <c r="C19" s="3"/>
      <c r="D19" s="3"/>
      <c r="E19" s="3"/>
      <c r="F19" s="22" t="s">
        <v>7</v>
      </c>
      <c r="G19" s="23">
        <f>SUM(G13:G17)</f>
        <v>10290.033100000001</v>
      </c>
    </row>
    <row r="20" spans="3:7" x14ac:dyDescent="0.25">
      <c r="G20" s="1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26B4F77A253745BEB532A475AA1404" ma:contentTypeVersion="4" ma:contentTypeDescription="Crea un document nou" ma:contentTypeScope="" ma:versionID="76216e91cd90a0741b2028851b94960c">
  <xsd:schema xmlns:xsd="http://www.w3.org/2001/XMLSchema" xmlns:xs="http://www.w3.org/2001/XMLSchema" xmlns:p="http://schemas.microsoft.com/office/2006/metadata/properties" xmlns:ns2="8bbe3a3b-e8e0-4c60-85a0-914a76045c4b" xmlns:ns3="977d640c-2baf-417a-bfef-cea2a0cd824b" targetNamespace="http://schemas.microsoft.com/office/2006/metadata/properties" ma:root="true" ma:fieldsID="69c99cb565a0ff22d0323954b3da6252" ns2:_="" ns3:_="">
    <xsd:import namespace="8bbe3a3b-e8e0-4c60-85a0-914a76045c4b"/>
    <xsd:import namespace="977d640c-2baf-417a-bfef-cea2a0cd8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e3a3b-e8e0-4c60-85a0-914a76045c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7d640c-2baf-417a-bfef-cea2a0cd8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0A8CDB-4900-4425-B081-05A4970FA55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2980CF6-F131-4319-88A5-4816B37AB4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9F72A0-2993-486D-8C4F-679D8C9387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be3a3b-e8e0-4c60-85a0-914a76045c4b"/>
    <ds:schemaRef ds:uri="977d640c-2baf-417a-bfef-cea2a0cd8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3</vt:i4>
      </vt:variant>
    </vt:vector>
  </HeadingPairs>
  <TitlesOfParts>
    <vt:vector size="3" baseType="lpstr">
      <vt:lpstr>Total 2022</vt:lpstr>
      <vt:lpstr>Total 2023</vt:lpstr>
      <vt:lpstr>Total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Reyes Ramírez</dc:creator>
  <cp:keywords/>
  <dc:description/>
  <cp:lastModifiedBy>Reyes Ramírez Gómez</cp:lastModifiedBy>
  <cp:revision/>
  <dcterms:created xsi:type="dcterms:W3CDTF">2022-10-13T08:51:05Z</dcterms:created>
  <dcterms:modified xsi:type="dcterms:W3CDTF">2025-01-15T11:24:31Z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0x010100FB26B4F77A253745BEB532A475AA1404</vt:lpwstr>
  </property>
</Properties>
</file>